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<sst xmlns="http://schemas.openxmlformats.org/spreadsheetml/2006/main" count="48" uniqueCount="48">
  <si>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</si>
  <si>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</si>
  <si>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</si>
  <si>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</si>
  <si>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</si>
  <si>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</si>
  <si>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</si>
  <si>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</si>
  <si>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</si>
  <si>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</si>
  <si>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</si>
  <si>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</si>
  <si>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</si>
  <si>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</si>
  <si>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</si>
  <si>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</si>
  <si>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</si>
  <si>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</si>
  <si>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</si>
  <si>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</si>
  <si>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</si>
  <si>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</si>
  <si>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</si>
  <si>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</si>
  <si>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</si>
  <si>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</si>
  <si>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</si>
  <si>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</si>
  <si>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</si>
  <si>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</si>
  <si>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</si>
  <si>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2024 год</t>
  </si>
  <si>
    <t>Сумма на 2025 год</t>
  </si>
  <si>
    <t>Сумма на 2026 год</t>
  </si>
  <si>
    <t>Курской области на 2024 год и на плановый период 2025 и 2026 годов"</t>
  </si>
  <si>
    <t>Суджанского района от _______ № _____ "О бюджете муниципального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</si>
  <si>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</si>
  <si>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</si>
  <si>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</si>
  <si>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</si>
  <si>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</si>
  <si>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</si>
  <si>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</si>
  <si>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 xml:space="preserve">образования "Плеховский сельсовет" Суджанского района </t>
  </si>
  <si>
    <t>Источники финансирования дефицита бюджета 
муниципального образования «Плеховский сельсовет» на 2024 год и на плановый период 2025 и 2026 годов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</si>
  <si>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</si>
  <si>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</si>
  <si>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 проекту Решения Собрания депутатов Плеховского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</si>
</sst>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80" zoomScaleNormal="100" zoomScaleSheetLayoutView="80" workbookViewId="0">
      <selection activeCell="U9" sqref="U9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9" t="s">
        <v>30</v>
      </c>
      <c r="C1" s="9"/>
      <c r="D1" s="9"/>
      <c r="E1" s="9"/>
    </row>
    <row r="2" spans="1:6" x14ac:dyDescent="0.25">
      <c r="B2" s="9" t="s">
        <v>47</v>
      </c>
      <c r="C2" s="9"/>
      <c r="D2" s="9"/>
      <c r="E2" s="9"/>
    </row>
    <row r="3" spans="1:6" x14ac:dyDescent="0.25">
      <c r="B3" s="9" t="s">
        <v>35</v>
      </c>
      <c r="C3" s="9"/>
      <c r="D3" s="9"/>
      <c r="E3" s="9"/>
    </row>
    <row r="4" spans="1:6" x14ac:dyDescent="0.25">
      <c r="B4" s="9" t="s">
        <v>43</v>
      </c>
      <c r="C4" s="9"/>
      <c r="D4" s="9"/>
      <c r="E4" s="9"/>
    </row>
    <row r="5" spans="1:6" x14ac:dyDescent="0.25">
      <c r="B5" s="9" t="s">
        <v>34</v>
      </c>
      <c r="C5" s="9"/>
      <c r="D5" s="9"/>
      <c r="E5" s="9"/>
    </row>
    <row r="6" spans="1:6" x14ac:dyDescent="0.25">
      <c r="B6" s="9"/>
      <c r="C6" s="9"/>
      <c r="D6" s="9"/>
      <c r="E6" s="9"/>
    </row>
    <row r="8" spans="1:6" ht="51.75" customHeight="1" x14ac:dyDescent="0.25">
      <c r="A8" s="10" t="s">
        <v>44</v>
      </c>
      <c r="B8" s="10"/>
      <c r="C8" s="10"/>
      <c r="D8" s="10"/>
      <c r="E8" s="10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33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29000</v>
      </c>
      <c r="D12" s="7">
        <f t="shared" ref="D12:E12" si="0">D14+D19</f>
        <v>-29000</v>
      </c>
      <c r="E12" s="7">
        <f t="shared" si="0"/>
        <v>0</v>
      </c>
      <c r="F12" s="1"/>
    </row>
    <row r="13" spans="1:6" ht="48.75" customHeight="1" x14ac:dyDescent="0.25">
      <c r="A13" s="4" t="s">
        <v>4</v>
      </c>
      <c r="B13" s="3" t="s">
        <v>5</v>
      </c>
      <c r="C13" s="7">
        <f t="shared" ref="C13:E17" si="1">C14</f>
        <v>29000</v>
      </c>
      <c r="D13" s="7">
        <f t="shared" si="1"/>
        <v>-29000</v>
      </c>
      <c r="E13" s="7">
        <f t="shared" si="1"/>
        <v>0</v>
      </c>
      <c r="F13" s="1"/>
    </row>
    <row r="14" spans="1:6" ht="57" customHeight="1" x14ac:dyDescent="0.25">
      <c r="A14" s="4" t="s">
        <v>6</v>
      </c>
      <c r="B14" s="3" t="s">
        <v>7</v>
      </c>
      <c r="C14" s="7">
        <f>C15+C17</f>
        <v>29000</v>
      </c>
      <c r="D14" s="7">
        <f t="shared" ref="D14:E14" si="2">D15+D17</f>
        <v>-29000</v>
      </c>
      <c r="E14" s="7">
        <f t="shared" si="2"/>
        <v>0</v>
      </c>
      <c r="F14" s="1"/>
    </row>
    <row r="15" spans="1:6" ht="57" customHeight="1" x14ac:dyDescent="0.25">
      <c r="A15" s="4" t="s">
        <v>40</v>
      </c>
      <c r="B15" s="3" t="s">
        <v>45</v>
      </c>
      <c r="C15" s="7">
        <f>C16</f>
        <v>29000</v>
      </c>
      <c r="D15" s="7">
        <f t="shared" ref="D15:E15" si="3">D16</f>
        <v>0</v>
      </c>
      <c r="E15" s="7">
        <f t="shared" si="3"/>
        <v>0</v>
      </c>
      <c r="F15" s="1"/>
    </row>
    <row r="16" spans="1:6" ht="66.75" customHeight="1" x14ac:dyDescent="0.25">
      <c r="A16" s="4" t="s">
        <v>38</v>
      </c>
      <c r="B16" s="3" t="s">
        <v>39</v>
      </c>
      <c r="C16" s="7">
        <v>29000</v>
      </c>
      <c r="D16" s="7">
        <v>0</v>
      </c>
      <c r="E16" s="7">
        <v>0</v>
      </c>
      <c r="F16" s="8" t="s">
        <v>36</v>
      </c>
    </row>
    <row r="17" spans="1:6" ht="63" customHeight="1" x14ac:dyDescent="0.25">
      <c r="A17" s="4" t="s">
        <v>8</v>
      </c>
      <c r="B17" s="3" t="s">
        <v>46</v>
      </c>
      <c r="C17" s="7">
        <f t="shared" si="1"/>
        <v>0</v>
      </c>
      <c r="D17" s="7">
        <f t="shared" si="1"/>
        <v>-29000</v>
      </c>
      <c r="E17" s="7">
        <f t="shared" si="1"/>
        <v>0</v>
      </c>
      <c r="F17" s="2" t="s">
        <v>37</v>
      </c>
    </row>
    <row r="18" spans="1:6" ht="65.25" customHeight="1" x14ac:dyDescent="0.25">
      <c r="A18" s="4" t="s">
        <v>9</v>
      </c>
      <c r="B18" s="3" t="s">
        <v>10</v>
      </c>
      <c r="C18" s="7">
        <v>0</v>
      </c>
      <c r="D18" s="7">
        <v>-29000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0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-1611176</v>
      </c>
      <c r="D20" s="7">
        <f t="shared" si="5"/>
        <v>-1075591</v>
      </c>
      <c r="E20" s="7">
        <f t="shared" si="5"/>
        <v>-1065506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-1611176</v>
      </c>
      <c r="D21" s="7">
        <f t="shared" si="5"/>
        <v>-1075591</v>
      </c>
      <c r="E21" s="7">
        <f t="shared" si="5"/>
        <v>-1065506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-1611176</v>
      </c>
      <c r="D22" s="7">
        <f t="shared" si="5"/>
        <v>-1075591</v>
      </c>
      <c r="E22" s="7">
        <f>E23</f>
        <v>-1065506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-1611176</v>
      </c>
      <c r="D23" s="7">
        <v>-1075591</v>
      </c>
      <c r="E23" s="7">
        <v>-1065506</v>
      </c>
      <c r="F23" s="8" t="s">
        <v>41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1611176</v>
      </c>
      <c r="D24" s="7">
        <f t="shared" si="6"/>
        <v>1075591</v>
      </c>
      <c r="E24" s="7">
        <f t="shared" si="6"/>
        <v>1065506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1611176</v>
      </c>
      <c r="D25" s="7">
        <f t="shared" si="6"/>
        <v>1075591</v>
      </c>
      <c r="E25" s="7">
        <f t="shared" si="6"/>
        <v>1065506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1611176</v>
      </c>
      <c r="D26" s="7">
        <f t="shared" si="6"/>
        <v>1075591</v>
      </c>
      <c r="E26" s="7">
        <f>E27</f>
        <v>1065506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v>1611176</v>
      </c>
      <c r="D27" s="7">
        <v>1075591</v>
      </c>
      <c r="E27" s="7">
        <v>1065506</v>
      </c>
      <c r="F27" s="8" t="s">
        <v>42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User</cp:lastModifiedBy>
  <cp:lastPrinted>2023-08-15T11:15:47Z</cp:lastPrinted>
  <dcterms:created xsi:type="dcterms:W3CDTF">2015-06-05T18:19:34Z</dcterms:created>
  <dcterms:modified xsi:type="dcterms:W3CDTF">2023-11-13T05:32:06Z</dcterms:modified>
</cp:coreProperties>
</file>